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384"/>
  </bookViews>
  <sheets>
    <sheet name="ANNO SCOLASTICO 2021-2022" sheetId="2" r:id="rId1"/>
  </sheets>
  <definedNames>
    <definedName name="_xlnm.Print_Area" localSheetId="0">'ANNO SCOLASTICO 2021-2022'!$A$1:$N$72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2" l="1"/>
  <c r="D64" i="2"/>
  <c r="F64" i="2"/>
  <c r="E64" i="2"/>
  <c r="H64" i="2"/>
  <c r="J64" i="2"/>
  <c r="K64" i="2"/>
  <c r="L64" i="2" l="1"/>
</calcChain>
</file>

<file path=xl/sharedStrings.xml><?xml version="1.0" encoding="utf-8"?>
<sst xmlns="http://schemas.openxmlformats.org/spreadsheetml/2006/main" count="91" uniqueCount="38">
  <si>
    <t>Istituto Comprensivo</t>
  </si>
  <si>
    <t>GIGI PROIETTI</t>
  </si>
  <si>
    <t>PIANO ANNUALE IMPEGNI COLLEGIALI - ANNO SCOLASTICO 2021-2022</t>
  </si>
  <si>
    <t>Roma</t>
  </si>
  <si>
    <t>PRIMARIA</t>
  </si>
  <si>
    <t>Collegio Docenti</t>
  </si>
  <si>
    <t>Progr.ne e verifica inizio e fine anno</t>
  </si>
  <si>
    <t>Commento documento di valutazione</t>
  </si>
  <si>
    <t>TOTALE ORE IMPEGNI COLLEGIALI</t>
  </si>
  <si>
    <t>Assemblea di classe per elezioni rapp. genitori</t>
  </si>
  <si>
    <t>Colloqui con i genitori</t>
  </si>
  <si>
    <t>Consiglio di interclasse  (Docenti)</t>
  </si>
  <si>
    <t>Consiglio di interclasse (Docenti e genitori)</t>
  </si>
  <si>
    <t>TOTALE ORE IMPEGNI MONTE ORE NON SUPERIORE A 40</t>
  </si>
  <si>
    <t>Scrutini</t>
  </si>
  <si>
    <t>Programmazione</t>
  </si>
  <si>
    <t>0re</t>
  </si>
  <si>
    <t>Settembre</t>
  </si>
  <si>
    <t>Mer</t>
  </si>
  <si>
    <t>Gio</t>
  </si>
  <si>
    <t xml:space="preserve">Ven </t>
  </si>
  <si>
    <t>Lun</t>
  </si>
  <si>
    <t>Mar</t>
  </si>
  <si>
    <t>Mart</t>
  </si>
  <si>
    <t>Giov</t>
  </si>
  <si>
    <t>Ottobre</t>
  </si>
  <si>
    <t>Novembre</t>
  </si>
  <si>
    <t>Giov.</t>
  </si>
  <si>
    <t xml:space="preserve">Mar </t>
  </si>
  <si>
    <t>Dicembre</t>
  </si>
  <si>
    <t>Gennaio</t>
  </si>
  <si>
    <t>Febbraio</t>
  </si>
  <si>
    <t>Marzo</t>
  </si>
  <si>
    <t>Aprile</t>
  </si>
  <si>
    <t>Maggio</t>
  </si>
  <si>
    <t>Giugno</t>
  </si>
  <si>
    <t xml:space="preserve">Lun </t>
  </si>
  <si>
    <r>
      <t>Totale Ore</t>
    </r>
    <r>
      <rPr>
        <sz val="6"/>
        <rFont val="Arial"/>
        <family val="2"/>
      </rPr>
      <t xml:space="preserve"> (in centesimi)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</si>
</sst>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u/>
      <sz val="13"/>
      <name val="Arial"/>
      <family val="2"/>
    </font>
    <font>
      <sz val="6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</font>
    <font>
      <strike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BFBFB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vertical="center"/>
    </xf>
    <xf numFmtId="0" fontId="7" fillId="0" borderId="0" xfId="0" applyFont="1"/>
    <xf numFmtId="0" fontId="8" fillId="0" borderId="0" xfId="0" applyFont="1"/>
    <xf numFmtId="0" fontId="1" fillId="3" borderId="1" xfId="0" applyFont="1" applyFill="1" applyBorder="1" applyAlignment="1">
      <alignment horizontal="center" vertical="center" textRotation="90" wrapText="1"/>
    </xf>
    <xf numFmtId="0" fontId="3" fillId="0" borderId="0" xfId="0" applyFont="1"/>
    <xf numFmtId="0" fontId="0" fillId="4" borderId="0" xfId="0" applyFill="1"/>
    <xf numFmtId="0" fontId="1" fillId="0" borderId="0" xfId="0" applyFont="1"/>
    <xf numFmtId="16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2" xfId="0" applyBorder="1"/>
    <xf numFmtId="0" fontId="1" fillId="0" borderId="0" xfId="0" applyFont="1" applyAlignment="1">
      <alignment horizontal="center"/>
    </xf>
    <xf numFmtId="0" fontId="0" fillId="0" borderId="4" xfId="0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/>
    <xf numFmtId="0" fontId="12" fillId="0" borderId="0" xfId="0" applyFont="1" applyAlignment="1">
      <alignment horizontal="left"/>
    </xf>
    <xf numFmtId="0" fontId="12" fillId="0" borderId="0" xfId="0" applyFont="1"/>
    <xf numFmtId="0" fontId="0" fillId="0" borderId="6" xfId="0" applyBorder="1" applyAlignment="1">
      <alignment vertical="center"/>
    </xf>
    <xf numFmtId="15" fontId="2" fillId="0" borderId="0" xfId="0" applyNumberFormat="1" applyFont="1" applyAlignment="1">
      <alignment horizontal="center"/>
    </xf>
    <xf numFmtId="0" fontId="0" fillId="5" borderId="0" xfId="0" applyFill="1"/>
    <xf numFmtId="0" fontId="2" fillId="0" borderId="7" xfId="0" applyFont="1" applyBorder="1" applyAlignment="1">
      <alignment horizontal="center"/>
    </xf>
    <xf numFmtId="20" fontId="1" fillId="4" borderId="7" xfId="0" applyNumberFormat="1" applyFont="1" applyFill="1" applyBorder="1" applyAlignment="1">
      <alignment horizontal="center" vertical="top"/>
    </xf>
    <xf numFmtId="20" fontId="1" fillId="0" borderId="7" xfId="0" applyNumberFormat="1" applyFont="1" applyBorder="1" applyAlignment="1">
      <alignment horizontal="center" vertical="top"/>
    </xf>
    <xf numFmtId="20" fontId="1" fillId="0" borderId="8" xfId="0" applyNumberFormat="1" applyFont="1" applyBorder="1" applyAlignment="1">
      <alignment horizontal="center" vertical="top"/>
    </xf>
    <xf numFmtId="0" fontId="0" fillId="0" borderId="7" xfId="0" applyBorder="1"/>
    <xf numFmtId="0" fontId="2" fillId="0" borderId="7" xfId="0" applyFont="1" applyBorder="1"/>
    <xf numFmtId="20" fontId="10" fillId="4" borderId="7" xfId="0" applyNumberFormat="1" applyFont="1" applyFill="1" applyBorder="1" applyAlignment="1">
      <alignment horizontal="center" vertical="top"/>
    </xf>
    <xf numFmtId="20" fontId="1" fillId="4" borderId="11" xfId="0" applyNumberFormat="1" applyFont="1" applyFill="1" applyBorder="1" applyAlignment="1">
      <alignment horizontal="center" vertical="top"/>
    </xf>
    <xf numFmtId="20" fontId="1" fillId="0" borderId="11" xfId="0" applyNumberFormat="1" applyFont="1" applyBorder="1" applyAlignment="1">
      <alignment horizontal="center" vertical="top"/>
    </xf>
    <xf numFmtId="0" fontId="0" fillId="0" borderId="10" xfId="0" applyBorder="1"/>
    <xf numFmtId="0" fontId="0" fillId="0" borderId="11" xfId="0" applyBorder="1"/>
    <xf numFmtId="0" fontId="1" fillId="0" borderId="7" xfId="0" applyFont="1" applyBorder="1" applyAlignment="1">
      <alignment horizontal="center" vertical="top"/>
    </xf>
    <xf numFmtId="164" fontId="14" fillId="5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 horizontal="center" vertical="top"/>
    </xf>
    <xf numFmtId="164" fontId="2" fillId="0" borderId="11" xfId="0" applyNumberFormat="1" applyFont="1" applyBorder="1" applyAlignment="1">
      <alignment horizontal="center" vertical="top"/>
    </xf>
    <xf numFmtId="20" fontId="1" fillId="0" borderId="12" xfId="0" applyNumberFormat="1" applyFont="1" applyBorder="1" applyAlignment="1">
      <alignment horizontal="center" vertical="top"/>
    </xf>
    <xf numFmtId="20" fontId="15" fillId="5" borderId="7" xfId="0" applyNumberFormat="1" applyFont="1" applyFill="1" applyBorder="1" applyAlignment="1">
      <alignment horizontal="center" vertical="top"/>
    </xf>
    <xf numFmtId="20" fontId="15" fillId="0" borderId="7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20" fontId="2" fillId="0" borderId="7" xfId="0" applyNumberFormat="1" applyFont="1" applyBorder="1" applyAlignment="1">
      <alignment horizontal="center" vertical="top"/>
    </xf>
    <xf numFmtId="20" fontId="2" fillId="0" borderId="11" xfId="0" applyNumberFormat="1" applyFont="1" applyBorder="1" applyAlignment="1">
      <alignment horizontal="center" vertical="top"/>
    </xf>
    <xf numFmtId="20" fontId="2" fillId="0" borderId="10" xfId="0" applyNumberFormat="1" applyFont="1" applyBorder="1" applyAlignment="1">
      <alignment horizontal="center" vertical="top"/>
    </xf>
    <xf numFmtId="20" fontId="2" fillId="0" borderId="8" xfId="0" applyNumberFormat="1" applyFont="1" applyBorder="1" applyAlignment="1">
      <alignment horizontal="center" vertical="top"/>
    </xf>
    <xf numFmtId="20" fontId="2" fillId="0" borderId="7" xfId="0" applyNumberFormat="1" applyFont="1" applyBorder="1" applyAlignment="1">
      <alignment horizontal="center"/>
    </xf>
    <xf numFmtId="20" fontId="2" fillId="4" borderId="7" xfId="0" applyNumberFormat="1" applyFont="1" applyFill="1" applyBorder="1" applyAlignment="1">
      <alignment horizontal="center"/>
    </xf>
    <xf numFmtId="20" fontId="2" fillId="4" borderId="7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20" fontId="14" fillId="5" borderId="7" xfId="0" applyNumberFormat="1" applyFont="1" applyFill="1" applyBorder="1" applyAlignment="1">
      <alignment horizontal="center" vertical="top"/>
    </xf>
    <xf numFmtId="20" fontId="14" fillId="5" borderId="11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center" textRotation="90" wrapText="1"/>
    </xf>
    <xf numFmtId="0" fontId="2" fillId="0" borderId="11" xfId="0" applyFont="1" applyBorder="1"/>
    <xf numFmtId="164" fontId="14" fillId="5" borderId="11" xfId="0" applyNumberFormat="1" applyFont="1" applyFill="1" applyBorder="1" applyAlignment="1">
      <alignment horizontal="center" vertical="top"/>
    </xf>
    <xf numFmtId="20" fontId="14" fillId="5" borderId="7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top"/>
    </xf>
    <xf numFmtId="20" fontId="1" fillId="4" borderId="7" xfId="0" applyNumberFormat="1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 vertical="center"/>
    </xf>
    <xf numFmtId="20" fontId="1" fillId="5" borderId="7" xfId="0" applyNumberFormat="1" applyFont="1" applyFill="1" applyBorder="1" applyAlignment="1">
      <alignment horizontal="center" vertical="top"/>
    </xf>
    <xf numFmtId="164" fontId="2" fillId="0" borderId="7" xfId="0" applyNumberFormat="1" applyFont="1" applyBorder="1" applyAlignment="1">
      <alignment horizontal="center"/>
    </xf>
    <xf numFmtId="164" fontId="2" fillId="4" borderId="7" xfId="0" applyNumberFormat="1" applyFont="1" applyFill="1" applyBorder="1" applyAlignment="1">
      <alignment horizontal="center" vertical="top"/>
    </xf>
    <xf numFmtId="0" fontId="0" fillId="4" borderId="7" xfId="0" applyFill="1" applyBorder="1"/>
    <xf numFmtId="0" fontId="0" fillId="0" borderId="7" xfId="0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top"/>
    </xf>
    <xf numFmtId="20" fontId="0" fillId="0" borderId="7" xfId="0" applyNumberFormat="1" applyBorder="1"/>
    <xf numFmtId="15" fontId="0" fillId="0" borderId="7" xfId="0" applyNumberFormat="1" applyBorder="1" applyAlignment="1">
      <alignment horizontal="center"/>
    </xf>
    <xf numFmtId="15" fontId="2" fillId="0" borderId="7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4" borderId="17" xfId="0" applyFont="1" applyFill="1" applyBorder="1" applyAlignment="1">
      <alignment vertical="top"/>
    </xf>
    <xf numFmtId="0" fontId="3" fillId="5" borderId="18" xfId="0" applyFont="1" applyFill="1" applyBorder="1" applyAlignment="1">
      <alignment horizontal="center" vertical="center"/>
    </xf>
    <xf numFmtId="164" fontId="14" fillId="5" borderId="18" xfId="0" applyNumberFormat="1" applyFont="1" applyFill="1" applyBorder="1" applyAlignment="1">
      <alignment horizontal="center" vertical="top"/>
    </xf>
    <xf numFmtId="20" fontId="14" fillId="5" borderId="18" xfId="0" applyNumberFormat="1" applyFont="1" applyFill="1" applyBorder="1" applyAlignment="1">
      <alignment horizontal="center"/>
    </xf>
    <xf numFmtId="20" fontId="1" fillId="4" borderId="18" xfId="0" applyNumberFormat="1" applyFont="1" applyFill="1" applyBorder="1" applyAlignment="1">
      <alignment horizontal="center" vertical="top"/>
    </xf>
    <xf numFmtId="0" fontId="1" fillId="3" borderId="18" xfId="0" applyFont="1" applyFill="1" applyBorder="1" applyAlignment="1">
      <alignment horizontal="center" vertical="center" textRotation="90" wrapText="1"/>
    </xf>
    <xf numFmtId="0" fontId="1" fillId="4" borderId="18" xfId="0" applyFont="1" applyFill="1" applyBorder="1" applyAlignment="1">
      <alignment horizontal="center" vertical="top"/>
    </xf>
    <xf numFmtId="0" fontId="0" fillId="4" borderId="19" xfId="0" applyFill="1" applyBorder="1"/>
    <xf numFmtId="0" fontId="1" fillId="0" borderId="20" xfId="0" applyFont="1" applyBorder="1" applyAlignment="1">
      <alignment vertical="top"/>
    </xf>
    <xf numFmtId="0" fontId="0" fillId="0" borderId="21" xfId="0" applyBorder="1"/>
    <xf numFmtId="20" fontId="0" fillId="0" borderId="21" xfId="0" applyNumberFormat="1" applyBorder="1" applyAlignment="1">
      <alignment horizontal="center"/>
    </xf>
    <xf numFmtId="0" fontId="1" fillId="0" borderId="22" xfId="0" applyFont="1" applyBorder="1" applyAlignment="1">
      <alignment vertical="top"/>
    </xf>
    <xf numFmtId="20" fontId="1" fillId="4" borderId="10" xfId="0" applyNumberFormat="1" applyFont="1" applyFill="1" applyBorder="1" applyAlignment="1">
      <alignment horizontal="center" vertical="top"/>
    </xf>
    <xf numFmtId="20" fontId="1" fillId="0" borderId="10" xfId="0" applyNumberFormat="1" applyFont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top"/>
    </xf>
    <xf numFmtId="20" fontId="0" fillId="0" borderId="23" xfId="0" applyNumberFormat="1" applyBorder="1" applyAlignment="1">
      <alignment horizontal="center"/>
    </xf>
    <xf numFmtId="164" fontId="2" fillId="0" borderId="8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vertical="top"/>
    </xf>
    <xf numFmtId="0" fontId="3" fillId="0" borderId="18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20" fontId="1" fillId="0" borderId="18" xfId="0" applyNumberFormat="1" applyFont="1" applyBorder="1" applyAlignment="1">
      <alignment horizontal="center" vertical="top"/>
    </xf>
    <xf numFmtId="20" fontId="2" fillId="0" borderId="18" xfId="0" applyNumberFormat="1" applyFont="1" applyBorder="1" applyAlignment="1">
      <alignment horizontal="center"/>
    </xf>
    <xf numFmtId="20" fontId="2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0" fillId="0" borderId="19" xfId="0" applyBorder="1"/>
    <xf numFmtId="0" fontId="1" fillId="4" borderId="20" xfId="0" applyFont="1" applyFill="1" applyBorder="1" applyAlignment="1">
      <alignment vertical="top"/>
    </xf>
    <xf numFmtId="0" fontId="13" fillId="5" borderId="10" xfId="0" applyFont="1" applyFill="1" applyBorder="1" applyAlignment="1">
      <alignment horizontal="center" vertical="center"/>
    </xf>
    <xf numFmtId="164" fontId="14" fillId="5" borderId="10" xfId="0" applyNumberFormat="1" applyFont="1" applyFill="1" applyBorder="1" applyAlignment="1">
      <alignment horizontal="center" vertical="top"/>
    </xf>
    <xf numFmtId="20" fontId="14" fillId="5" borderId="10" xfId="0" applyNumberFormat="1" applyFont="1" applyFill="1" applyBorder="1" applyAlignment="1">
      <alignment horizontal="center" vertical="top"/>
    </xf>
    <xf numFmtId="20" fontId="2" fillId="4" borderId="10" xfId="0" applyNumberFormat="1" applyFont="1" applyFill="1" applyBorder="1" applyAlignment="1">
      <alignment horizontal="center" vertical="top"/>
    </xf>
    <xf numFmtId="0" fontId="0" fillId="0" borderId="23" xfId="0" applyBorder="1"/>
    <xf numFmtId="0" fontId="1" fillId="0" borderId="24" xfId="0" applyFont="1" applyBorder="1" applyAlignment="1">
      <alignment vertical="top"/>
    </xf>
    <xf numFmtId="0" fontId="1" fillId="3" borderId="11" xfId="0" applyFont="1" applyFill="1" applyBorder="1" applyAlignment="1">
      <alignment horizontal="center" vertical="center" textRotation="90" wrapText="1"/>
    </xf>
    <xf numFmtId="20" fontId="0" fillId="0" borderId="2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0" fontId="0" fillId="0" borderId="19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13" fillId="5" borderId="11" xfId="0" applyFont="1" applyFill="1" applyBorder="1" applyAlignment="1">
      <alignment horizontal="center" vertical="center"/>
    </xf>
    <xf numFmtId="20" fontId="2" fillId="4" borderId="11" xfId="0" applyNumberFormat="1" applyFont="1" applyFill="1" applyBorder="1" applyAlignment="1">
      <alignment horizontal="center" vertical="top"/>
    </xf>
    <xf numFmtId="0" fontId="0" fillId="0" borderId="25" xfId="0" applyBorder="1"/>
    <xf numFmtId="0" fontId="3" fillId="5" borderId="8" xfId="0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 vertical="top"/>
    </xf>
    <xf numFmtId="20" fontId="1" fillId="5" borderId="8" xfId="0" applyNumberFormat="1" applyFont="1" applyFill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1" fillId="0" borderId="17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4" xfId="0" applyFont="1" applyBorder="1"/>
    <xf numFmtId="0" fontId="0" fillId="0" borderId="20" xfId="0" applyBorder="1"/>
    <xf numFmtId="164" fontId="14" fillId="0" borderId="18" xfId="0" applyNumberFormat="1" applyFont="1" applyBorder="1" applyAlignment="1">
      <alignment horizontal="center" vertical="top"/>
    </xf>
    <xf numFmtId="0" fontId="0" fillId="0" borderId="18" xfId="0" applyBorder="1"/>
    <xf numFmtId="20" fontId="0" fillId="0" borderId="18" xfId="0" applyNumberFormat="1" applyBorder="1"/>
    <xf numFmtId="20" fontId="15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164" fontId="2" fillId="0" borderId="18" xfId="0" quotePrefix="1" applyNumberFormat="1" applyFont="1" applyBorder="1" applyAlignment="1">
      <alignment horizontal="center" vertical="top"/>
    </xf>
    <xf numFmtId="0" fontId="0" fillId="0" borderId="24" xfId="0" applyBorder="1"/>
    <xf numFmtId="0" fontId="16" fillId="0" borderId="11" xfId="0" applyFont="1" applyBorder="1"/>
    <xf numFmtId="20" fontId="15" fillId="0" borderId="11" xfId="0" applyNumberFormat="1" applyFont="1" applyBorder="1" applyAlignment="1">
      <alignment horizontal="center" vertical="top"/>
    </xf>
    <xf numFmtId="15" fontId="0" fillId="0" borderId="11" xfId="0" applyNumberFormat="1" applyBorder="1" applyAlignment="1">
      <alignment horizontal="center"/>
    </xf>
    <xf numFmtId="15" fontId="14" fillId="5" borderId="7" xfId="0" applyNumberFormat="1" applyFont="1" applyFill="1" applyBorder="1" applyAlignment="1">
      <alignment horizontal="center"/>
    </xf>
    <xf numFmtId="15" fontId="14" fillId="5" borderId="11" xfId="0" applyNumberFormat="1" applyFont="1" applyFill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20" fontId="0" fillId="0" borderId="27" xfId="0" applyNumberFormat="1" applyBorder="1" applyAlignment="1">
      <alignment horizontal="center"/>
    </xf>
    <xf numFmtId="0" fontId="1" fillId="0" borderId="28" xfId="0" applyFont="1" applyBorder="1" applyAlignment="1">
      <alignment vertical="top"/>
    </xf>
    <xf numFmtId="0" fontId="0" fillId="0" borderId="27" xfId="0" applyBorder="1"/>
    <xf numFmtId="20" fontId="1" fillId="0" borderId="14" xfId="0" applyNumberFormat="1" applyFont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center" textRotation="90" wrapText="1"/>
    </xf>
    <xf numFmtId="0" fontId="15" fillId="0" borderId="22" xfId="0" applyFont="1" applyBorder="1" applyAlignment="1">
      <alignment vertical="top"/>
    </xf>
    <xf numFmtId="164" fontId="14" fillId="5" borderId="29" xfId="0" applyNumberFormat="1" applyFont="1" applyFill="1" applyBorder="1" applyAlignment="1">
      <alignment horizontal="center" vertical="top"/>
    </xf>
    <xf numFmtId="20" fontId="1" fillId="0" borderId="30" xfId="0" applyNumberFormat="1" applyFont="1" applyBorder="1" applyAlignment="1">
      <alignment horizontal="center" vertical="top"/>
    </xf>
    <xf numFmtId="20" fontId="15" fillId="5" borderId="11" xfId="0" applyNumberFormat="1" applyFont="1" applyFill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20" fontId="1" fillId="0" borderId="31" xfId="0" applyNumberFormat="1" applyFont="1" applyBorder="1" applyAlignment="1">
      <alignment horizontal="center" vertical="top"/>
    </xf>
    <xf numFmtId="20" fontId="1" fillId="4" borderId="31" xfId="0" applyNumberFormat="1" applyFont="1" applyFill="1" applyBorder="1" applyAlignment="1">
      <alignment horizontal="center" vertical="top"/>
    </xf>
    <xf numFmtId="20" fontId="0" fillId="0" borderId="32" xfId="0" applyNumberForma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20" fontId="14" fillId="5" borderId="8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3" xfId="0" applyFont="1" applyBorder="1" applyAlignment="1">
      <alignment vertical="top"/>
    </xf>
    <xf numFmtId="164" fontId="14" fillId="5" borderId="13" xfId="0" applyNumberFormat="1" applyFont="1" applyFill="1" applyBorder="1" applyAlignment="1">
      <alignment horizontal="center" vertical="top"/>
    </xf>
    <xf numFmtId="0" fontId="0" fillId="0" borderId="13" xfId="0" applyBorder="1"/>
    <xf numFmtId="0" fontId="0" fillId="6" borderId="13" xfId="0" applyFill="1" applyBorder="1"/>
    <xf numFmtId="0" fontId="2" fillId="0" borderId="11" xfId="0" applyFont="1" applyBorder="1" applyAlignment="1">
      <alignment horizontal="center"/>
    </xf>
    <xf numFmtId="0" fontId="0" fillId="7" borderId="18" xfId="0" applyFill="1" applyBorder="1"/>
    <xf numFmtId="0" fontId="1" fillId="5" borderId="20" xfId="0" applyFont="1" applyFill="1" applyBorder="1" applyAlignment="1">
      <alignment vertical="top"/>
    </xf>
    <xf numFmtId="0" fontId="3" fillId="5" borderId="7" xfId="0" applyFont="1" applyFill="1" applyBorder="1" applyAlignment="1">
      <alignment horizontal="center" vertical="center"/>
    </xf>
    <xf numFmtId="20" fontId="10" fillId="5" borderId="7" xfId="0" applyNumberFormat="1" applyFont="1" applyFill="1" applyBorder="1" applyAlignment="1">
      <alignment horizontal="center" vertical="top"/>
    </xf>
    <xf numFmtId="0" fontId="1" fillId="5" borderId="7" xfId="0" applyFont="1" applyFill="1" applyBorder="1" applyAlignment="1">
      <alignment horizontal="center" vertical="center" textRotation="90" wrapText="1"/>
    </xf>
    <xf numFmtId="20" fontId="2" fillId="5" borderId="7" xfId="0" applyNumberFormat="1" applyFont="1" applyFill="1" applyBorder="1" applyAlignment="1">
      <alignment horizontal="center" vertical="top"/>
    </xf>
    <xf numFmtId="0" fontId="1" fillId="5" borderId="7" xfId="0" applyFont="1" applyFill="1" applyBorder="1" applyAlignment="1">
      <alignment horizontal="center" vertical="top"/>
    </xf>
    <xf numFmtId="0" fontId="0" fillId="5" borderId="21" xfId="0" applyFill="1" applyBorder="1"/>
    <xf numFmtId="164" fontId="2" fillId="5" borderId="7" xfId="0" applyNumberFormat="1" applyFont="1" applyFill="1" applyBorder="1" applyAlignment="1">
      <alignment horizontal="center" vertical="top"/>
    </xf>
    <xf numFmtId="20" fontId="17" fillId="5" borderId="11" xfId="0" applyNumberFormat="1" applyFont="1" applyFill="1" applyBorder="1" applyAlignment="1">
      <alignment horizontal="center" vertical="top"/>
    </xf>
    <xf numFmtId="164" fontId="14" fillId="5" borderId="7" xfId="0" applyNumberFormat="1" applyFont="1" applyFill="1" applyBorder="1" applyAlignment="1">
      <alignment horizontal="center"/>
    </xf>
    <xf numFmtId="20" fontId="1" fillId="5" borderId="7" xfId="0" applyNumberFormat="1" applyFont="1" applyFill="1" applyBorder="1" applyAlignment="1">
      <alignment horizontal="center" vertical="center"/>
    </xf>
    <xf numFmtId="20" fontId="1" fillId="5" borderId="7" xfId="0" applyNumberFormat="1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20" fontId="2" fillId="5" borderId="7" xfId="0" applyNumberFormat="1" applyFont="1" applyFill="1" applyBorder="1" applyAlignment="1">
      <alignment horizontal="center"/>
    </xf>
    <xf numFmtId="20" fontId="0" fillId="5" borderId="21" xfId="0" applyNumberFormat="1" applyFill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3" borderId="39" xfId="0" applyFont="1" applyFill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0" fillId="0" borderId="19" xfId="0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2" borderId="43" xfId="0" applyFont="1" applyFill="1" applyBorder="1" applyAlignment="1">
      <alignment vertical="top"/>
    </xf>
    <xf numFmtId="0" fontId="3" fillId="2" borderId="13" xfId="0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/>
    </xf>
    <xf numFmtId="20" fontId="1" fillId="2" borderId="13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20" fontId="0" fillId="0" borderId="32" xfId="0" applyNumberFormat="1" applyBorder="1"/>
    <xf numFmtId="0" fontId="0" fillId="0" borderId="5" xfId="0" applyBorder="1"/>
    <xf numFmtId="16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" fillId="3" borderId="1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2" fontId="1" fillId="5" borderId="7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7" borderId="18" xfId="0" applyFill="1" applyBorder="1" applyAlignment="1"/>
    <xf numFmtId="0" fontId="0" fillId="6" borderId="13" xfId="0" applyFill="1" applyBorder="1" applyAlignment="1"/>
  </cellXfs>
  <cellStyles count="1">
    <cellStyle name="Normale" xfId="0" builtinId="0"/>
  </cellStyles>
  <dxfs count="8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tabSelected="1" zoomScale="130" zoomScaleNormal="130" workbookViewId="0">
      <selection activeCell="I64" sqref="I64"/>
    </sheetView>
  </sheetViews>
  <sheetFormatPr defaultRowHeight="13.2" x14ac:dyDescent="0.25"/>
  <cols>
    <col min="1" max="1" width="11.5546875" customWidth="1"/>
    <col min="2" max="2" width="6.6640625" style="2" customWidth="1"/>
    <col min="3" max="3" width="14.44140625" style="3" bestFit="1" customWidth="1"/>
    <col min="4" max="5" width="7.6640625" style="4" customWidth="1"/>
    <col min="6" max="6" width="8.109375" style="5" customWidth="1"/>
    <col min="7" max="7" width="12" style="5" customWidth="1"/>
    <col min="8" max="8" width="8.109375" style="5" bestFit="1" customWidth="1"/>
    <col min="9" max="9" width="8.109375" style="5" customWidth="1"/>
    <col min="10" max="10" width="9" style="5" customWidth="1"/>
    <col min="11" max="11" width="9.44140625" style="5" customWidth="1"/>
    <col min="12" max="12" width="9.6640625" style="5" customWidth="1"/>
    <col min="13" max="13" width="8.6640625" style="5" customWidth="1"/>
    <col min="14" max="14" width="15.33203125" bestFit="1" customWidth="1"/>
  </cols>
  <sheetData>
    <row r="1" spans="1:24" ht="13.8" x14ac:dyDescent="0.25">
      <c r="A1" s="7" t="s">
        <v>0</v>
      </c>
    </row>
    <row r="2" spans="1:24" ht="16.8" x14ac:dyDescent="0.3">
      <c r="A2" s="7" t="s">
        <v>1</v>
      </c>
      <c r="D2" s="8" t="s">
        <v>2</v>
      </c>
      <c r="E2" s="8"/>
      <c r="M2"/>
    </row>
    <row r="3" spans="1:24" ht="14.4" x14ac:dyDescent="0.3">
      <c r="A3" s="20" t="s">
        <v>3</v>
      </c>
      <c r="F3" s="16"/>
      <c r="I3" s="12" t="s">
        <v>4</v>
      </c>
    </row>
    <row r="4" spans="1:24" x14ac:dyDescent="0.25">
      <c r="A4" s="205"/>
    </row>
    <row r="5" spans="1:24" s="6" customFormat="1" ht="96" customHeight="1" x14ac:dyDescent="0.25">
      <c r="A5" s="186"/>
      <c r="B5" s="187"/>
      <c r="C5" s="188"/>
      <c r="D5" s="189" t="s">
        <v>5</v>
      </c>
      <c r="E5" s="189" t="s">
        <v>6</v>
      </c>
      <c r="F5" s="190" t="s">
        <v>7</v>
      </c>
      <c r="G5" s="191" t="s">
        <v>8</v>
      </c>
      <c r="H5" s="189" t="s">
        <v>9</v>
      </c>
      <c r="I5" s="189" t="s">
        <v>10</v>
      </c>
      <c r="J5" s="189" t="s">
        <v>11</v>
      </c>
      <c r="K5" s="189" t="s">
        <v>12</v>
      </c>
      <c r="L5" s="191" t="s">
        <v>13</v>
      </c>
      <c r="M5" s="192" t="s">
        <v>14</v>
      </c>
      <c r="N5" s="193" t="s">
        <v>15</v>
      </c>
      <c r="V5" s="18"/>
      <c r="X5" s="23"/>
    </row>
    <row r="6" spans="1:24" s="1" customFormat="1" x14ac:dyDescent="0.25">
      <c r="A6" s="194"/>
      <c r="B6" s="77"/>
      <c r="C6" s="78"/>
      <c r="D6" s="79" t="s">
        <v>16</v>
      </c>
      <c r="E6" s="80" t="s">
        <v>16</v>
      </c>
      <c r="F6" s="80" t="s">
        <v>16</v>
      </c>
      <c r="G6" s="9"/>
      <c r="H6" s="80" t="s">
        <v>16</v>
      </c>
      <c r="I6" s="80" t="s">
        <v>16</v>
      </c>
      <c r="J6" s="80" t="s">
        <v>16</v>
      </c>
      <c r="K6" s="80" t="s">
        <v>16</v>
      </c>
      <c r="L6" s="9"/>
      <c r="M6" s="81"/>
      <c r="N6" s="195"/>
      <c r="U6" s="19"/>
    </row>
    <row r="7" spans="1:24" s="11" customFormat="1" x14ac:dyDescent="0.25">
      <c r="A7" s="82" t="s">
        <v>17</v>
      </c>
      <c r="B7" s="83" t="s">
        <v>18</v>
      </c>
      <c r="C7" s="84">
        <v>44440</v>
      </c>
      <c r="D7" s="85"/>
      <c r="E7" s="86"/>
      <c r="F7" s="86"/>
      <c r="G7" s="208"/>
      <c r="H7" s="86"/>
      <c r="I7" s="86"/>
      <c r="J7" s="86"/>
      <c r="K7" s="86"/>
      <c r="L7" s="87"/>
      <c r="M7" s="88"/>
      <c r="N7" s="89"/>
    </row>
    <row r="8" spans="1:24" x14ac:dyDescent="0.25">
      <c r="A8" s="90"/>
      <c r="B8" s="63" t="s">
        <v>19</v>
      </c>
      <c r="C8" s="64">
        <v>44441</v>
      </c>
      <c r="D8" s="65"/>
      <c r="E8" s="53"/>
      <c r="F8" s="28"/>
      <c r="G8" s="209"/>
      <c r="H8" s="28"/>
      <c r="I8" s="28"/>
      <c r="J8" s="31"/>
      <c r="K8" s="28"/>
      <c r="L8" s="39"/>
      <c r="M8" s="37"/>
      <c r="N8" s="91"/>
    </row>
    <row r="9" spans="1:24" x14ac:dyDescent="0.25">
      <c r="A9" s="90"/>
      <c r="B9" s="63" t="s">
        <v>20</v>
      </c>
      <c r="C9" s="64">
        <v>44442</v>
      </c>
      <c r="D9" s="65"/>
      <c r="E9" s="53"/>
      <c r="F9" s="28"/>
      <c r="G9" s="209"/>
      <c r="H9" s="28"/>
      <c r="I9" s="28"/>
      <c r="J9" s="27"/>
      <c r="K9" s="28"/>
      <c r="L9" s="39"/>
      <c r="M9" s="37"/>
      <c r="N9" s="91"/>
    </row>
    <row r="10" spans="1:24" s="25" customFormat="1" x14ac:dyDescent="0.25">
      <c r="A10" s="170"/>
      <c r="B10" s="66" t="s">
        <v>21</v>
      </c>
      <c r="C10" s="179">
        <v>44445</v>
      </c>
      <c r="D10" s="61"/>
      <c r="E10" s="180"/>
      <c r="F10" s="67"/>
      <c r="G10" s="210"/>
      <c r="H10" s="67"/>
      <c r="I10" s="67"/>
      <c r="J10" s="67"/>
      <c r="K10" s="67"/>
      <c r="L10" s="173"/>
      <c r="M10" s="175"/>
      <c r="N10" s="176"/>
    </row>
    <row r="11" spans="1:24" x14ac:dyDescent="0.25">
      <c r="A11" s="90"/>
      <c r="B11" s="66" t="s">
        <v>22</v>
      </c>
      <c r="C11" s="38">
        <v>44446</v>
      </c>
      <c r="D11" s="61"/>
      <c r="E11" s="67"/>
      <c r="F11" s="28"/>
      <c r="G11" s="209"/>
      <c r="H11" s="28"/>
      <c r="I11" s="174"/>
      <c r="J11" s="27"/>
      <c r="K11" s="28"/>
      <c r="L11" s="39"/>
      <c r="M11" s="37"/>
      <c r="N11" s="91"/>
    </row>
    <row r="12" spans="1:24" s="25" customFormat="1" x14ac:dyDescent="0.25">
      <c r="A12" s="170"/>
      <c r="B12" s="171" t="s">
        <v>18</v>
      </c>
      <c r="C12" s="177">
        <v>44447</v>
      </c>
      <c r="D12" s="181"/>
      <c r="E12" s="67"/>
      <c r="F12" s="67"/>
      <c r="G12" s="211"/>
      <c r="H12" s="67"/>
      <c r="I12" s="67"/>
      <c r="J12" s="67"/>
      <c r="K12" s="67"/>
      <c r="L12" s="173"/>
      <c r="M12" s="175"/>
      <c r="N12" s="176"/>
    </row>
    <row r="13" spans="1:24" s="25" customFormat="1" x14ac:dyDescent="0.25">
      <c r="A13" s="170"/>
      <c r="B13" s="171" t="s">
        <v>18</v>
      </c>
      <c r="C13" s="177">
        <v>44447</v>
      </c>
      <c r="D13" s="172"/>
      <c r="E13" s="67"/>
      <c r="F13" s="67"/>
      <c r="G13" s="211"/>
      <c r="H13" s="174"/>
      <c r="J13" s="67"/>
      <c r="K13" s="67"/>
      <c r="L13" s="173"/>
      <c r="M13" s="175"/>
      <c r="N13" s="176"/>
    </row>
    <row r="14" spans="1:24" s="25" customFormat="1" x14ac:dyDescent="0.25">
      <c r="A14" s="170"/>
      <c r="B14" s="171" t="s">
        <v>19</v>
      </c>
      <c r="C14" s="182">
        <v>44083</v>
      </c>
      <c r="D14" s="181"/>
      <c r="E14" s="67"/>
      <c r="F14" s="67"/>
      <c r="G14" s="211"/>
      <c r="H14" s="67"/>
      <c r="I14" s="67"/>
      <c r="J14" s="67"/>
      <c r="K14" s="67"/>
      <c r="L14" s="173"/>
      <c r="M14" s="175"/>
      <c r="N14" s="176"/>
    </row>
    <row r="15" spans="1:24" x14ac:dyDescent="0.25">
      <c r="A15" s="90"/>
      <c r="B15" s="63" t="s">
        <v>23</v>
      </c>
      <c r="C15" s="64">
        <v>44453</v>
      </c>
      <c r="D15" s="65"/>
      <c r="E15" s="26"/>
      <c r="F15" s="30"/>
      <c r="G15" s="209"/>
      <c r="H15" s="47"/>
      <c r="I15" s="47"/>
      <c r="J15" s="30"/>
      <c r="K15" s="47"/>
      <c r="L15" s="39"/>
      <c r="M15" s="37"/>
      <c r="N15" s="92"/>
    </row>
    <row r="16" spans="1:24" x14ac:dyDescent="0.25">
      <c r="A16" s="90"/>
      <c r="B16" s="63" t="s">
        <v>23</v>
      </c>
      <c r="C16" s="64">
        <v>44460</v>
      </c>
      <c r="D16" s="65"/>
      <c r="E16" s="26"/>
      <c r="F16" s="30"/>
      <c r="G16" s="209"/>
      <c r="H16" s="47"/>
      <c r="I16" s="47"/>
      <c r="J16" s="30"/>
      <c r="K16" s="47"/>
      <c r="L16" s="39"/>
      <c r="M16" s="37"/>
      <c r="N16" s="92"/>
    </row>
    <row r="17" spans="1:14" x14ac:dyDescent="0.25">
      <c r="A17" s="115"/>
      <c r="B17" s="63" t="s">
        <v>24</v>
      </c>
      <c r="C17" s="64">
        <v>44462</v>
      </c>
      <c r="D17" s="178"/>
      <c r="E17" s="168"/>
      <c r="F17" s="36"/>
      <c r="G17" s="212"/>
      <c r="H17" s="48"/>
      <c r="I17" s="48"/>
      <c r="J17" s="36"/>
      <c r="K17" s="48"/>
      <c r="L17" s="116"/>
      <c r="M17" s="57"/>
      <c r="N17" s="117"/>
    </row>
    <row r="18" spans="1:14" x14ac:dyDescent="0.25">
      <c r="A18" s="115"/>
      <c r="B18" s="46" t="s">
        <v>23</v>
      </c>
      <c r="C18" s="41">
        <v>44467</v>
      </c>
      <c r="D18" s="33"/>
      <c r="E18" s="33"/>
      <c r="F18" s="34"/>
      <c r="G18" s="212"/>
      <c r="H18" s="48"/>
      <c r="I18" s="48"/>
      <c r="J18" s="48"/>
      <c r="K18" s="48"/>
      <c r="L18" s="116"/>
      <c r="M18" s="57"/>
      <c r="N18" s="117"/>
    </row>
    <row r="19" spans="1:14" x14ac:dyDescent="0.25">
      <c r="A19" s="100" t="s">
        <v>25</v>
      </c>
      <c r="B19" s="101" t="s">
        <v>22</v>
      </c>
      <c r="C19" s="102">
        <v>44474</v>
      </c>
      <c r="D19" s="103"/>
      <c r="E19" s="86"/>
      <c r="F19" s="104"/>
      <c r="G19" s="208"/>
      <c r="H19" s="105"/>
      <c r="I19" s="105"/>
      <c r="J19" s="106"/>
      <c r="K19" s="106"/>
      <c r="L19" s="87"/>
      <c r="M19" s="107"/>
      <c r="N19" s="108"/>
    </row>
    <row r="20" spans="1:14" x14ac:dyDescent="0.25">
      <c r="A20" s="90"/>
      <c r="B20" s="63" t="s">
        <v>22</v>
      </c>
      <c r="C20" s="64">
        <v>44481</v>
      </c>
      <c r="D20" s="26"/>
      <c r="E20" s="27"/>
      <c r="F20" s="28"/>
      <c r="G20" s="209"/>
      <c r="H20" s="51"/>
      <c r="I20" s="51"/>
      <c r="J20" s="47"/>
      <c r="K20" s="47"/>
      <c r="L20" s="39"/>
      <c r="M20" s="37"/>
      <c r="N20" s="92"/>
    </row>
    <row r="21" spans="1:14" s="25" customFormat="1" x14ac:dyDescent="0.25">
      <c r="A21" s="170"/>
      <c r="B21" s="122" t="s">
        <v>19</v>
      </c>
      <c r="C21" s="177">
        <v>44483</v>
      </c>
      <c r="D21" s="183"/>
      <c r="E21" s="67"/>
      <c r="F21" s="67"/>
      <c r="G21" s="213"/>
      <c r="H21" s="184"/>
      <c r="I21" s="184"/>
      <c r="J21" s="174"/>
      <c r="K21" s="174"/>
      <c r="L21" s="173"/>
      <c r="M21" s="175"/>
      <c r="N21" s="185"/>
    </row>
    <row r="22" spans="1:14" s="11" customFormat="1" x14ac:dyDescent="0.25">
      <c r="A22" s="109"/>
      <c r="B22" s="63" t="s">
        <v>22</v>
      </c>
      <c r="C22" s="69">
        <v>44488</v>
      </c>
      <c r="D22" s="32"/>
      <c r="E22" s="27"/>
      <c r="F22" s="27"/>
      <c r="G22" s="209"/>
      <c r="H22" s="52"/>
      <c r="I22" s="52"/>
      <c r="J22" s="70"/>
      <c r="K22" s="53"/>
      <c r="L22" s="39"/>
      <c r="M22" s="62"/>
      <c r="N22" s="92"/>
    </row>
    <row r="23" spans="1:14" x14ac:dyDescent="0.25">
      <c r="A23" s="115"/>
      <c r="B23" s="122" t="s">
        <v>19</v>
      </c>
      <c r="C23" s="60">
        <v>44497</v>
      </c>
      <c r="D23" s="56"/>
      <c r="E23" s="56"/>
      <c r="F23" s="34"/>
      <c r="G23" s="212"/>
      <c r="H23" s="48"/>
      <c r="I23" s="48"/>
      <c r="J23" s="48"/>
      <c r="K23" s="123"/>
      <c r="L23" s="116"/>
      <c r="M23" s="57"/>
      <c r="N23" s="124"/>
    </row>
    <row r="24" spans="1:14" x14ac:dyDescent="0.25">
      <c r="A24" s="100" t="s">
        <v>26</v>
      </c>
      <c r="B24" s="118" t="s">
        <v>22</v>
      </c>
      <c r="C24" s="102">
        <v>44502</v>
      </c>
      <c r="D24" s="104"/>
      <c r="E24" s="104"/>
      <c r="F24" s="104"/>
      <c r="G24" s="208"/>
      <c r="H24" s="106"/>
      <c r="I24" s="106"/>
      <c r="J24" s="106"/>
      <c r="K24" s="106"/>
      <c r="L24" s="87"/>
      <c r="M24" s="107"/>
      <c r="N24" s="119"/>
    </row>
    <row r="25" spans="1:14" x14ac:dyDescent="0.25">
      <c r="A25" s="90"/>
      <c r="B25" s="71" t="s">
        <v>27</v>
      </c>
      <c r="C25" s="64">
        <v>44504</v>
      </c>
      <c r="D25" s="28"/>
      <c r="E25" s="28"/>
      <c r="F25" s="28"/>
      <c r="G25" s="209"/>
      <c r="H25" s="47"/>
      <c r="I25" s="47"/>
      <c r="J25" s="47"/>
      <c r="K25" s="47"/>
      <c r="L25" s="39"/>
      <c r="M25" s="37"/>
      <c r="N25" s="92"/>
    </row>
    <row r="26" spans="1:14" x14ac:dyDescent="0.25">
      <c r="A26" s="90"/>
      <c r="B26" s="63" t="s">
        <v>22</v>
      </c>
      <c r="C26" s="64">
        <v>44509</v>
      </c>
      <c r="D26" s="28"/>
      <c r="E26" s="28"/>
      <c r="F26" s="28"/>
      <c r="G26" s="209"/>
      <c r="H26" s="47"/>
      <c r="I26" s="47"/>
      <c r="J26" s="47"/>
      <c r="K26" s="47"/>
      <c r="L26" s="39"/>
      <c r="M26" s="37"/>
      <c r="N26" s="92"/>
    </row>
    <row r="27" spans="1:14" x14ac:dyDescent="0.25">
      <c r="A27" s="90"/>
      <c r="B27" s="63" t="s">
        <v>19</v>
      </c>
      <c r="C27" s="64">
        <v>44518</v>
      </c>
      <c r="D27" s="28"/>
      <c r="E27" s="28"/>
      <c r="F27" s="28"/>
      <c r="G27" s="209"/>
      <c r="H27" s="47"/>
      <c r="I27" s="47"/>
      <c r="J27" s="31"/>
      <c r="K27" s="53"/>
      <c r="L27" s="39"/>
      <c r="M27" s="37"/>
      <c r="N27" s="91"/>
    </row>
    <row r="28" spans="1:14" x14ac:dyDescent="0.25">
      <c r="A28" s="115"/>
      <c r="B28" s="46" t="s">
        <v>28</v>
      </c>
      <c r="C28" s="41">
        <v>44523</v>
      </c>
      <c r="D28" s="36"/>
      <c r="E28" s="34"/>
      <c r="F28" s="33"/>
      <c r="G28" s="212"/>
      <c r="H28" s="48"/>
      <c r="I28" s="48"/>
      <c r="J28" s="59"/>
      <c r="K28" s="123"/>
      <c r="L28" s="116"/>
      <c r="M28" s="57"/>
      <c r="N28" s="117"/>
    </row>
    <row r="29" spans="1:14" x14ac:dyDescent="0.25">
      <c r="A29" s="93"/>
      <c r="B29" s="120" t="s">
        <v>28</v>
      </c>
      <c r="C29" s="40">
        <v>44530</v>
      </c>
      <c r="D29" s="35"/>
      <c r="E29" s="95"/>
      <c r="F29" s="94"/>
      <c r="G29" s="214"/>
      <c r="H29" s="49"/>
      <c r="I29" s="49"/>
      <c r="J29" s="121"/>
      <c r="K29" s="113"/>
      <c r="L29" s="96"/>
      <c r="M29" s="97"/>
      <c r="N29" s="98"/>
    </row>
    <row r="30" spans="1:14" x14ac:dyDescent="0.25">
      <c r="A30" s="148" t="s">
        <v>29</v>
      </c>
      <c r="B30" s="125" t="s">
        <v>27</v>
      </c>
      <c r="C30" s="126">
        <v>44539</v>
      </c>
      <c r="D30" s="161"/>
      <c r="E30" s="127"/>
      <c r="F30" s="29"/>
      <c r="G30" s="215"/>
      <c r="H30" s="29"/>
      <c r="I30" s="29"/>
      <c r="J30" s="29"/>
      <c r="K30" s="29"/>
      <c r="L30" s="58"/>
      <c r="M30" s="54"/>
      <c r="N30" s="147"/>
    </row>
    <row r="31" spans="1:14" x14ac:dyDescent="0.25">
      <c r="A31" s="90"/>
      <c r="B31" s="46" t="s">
        <v>22</v>
      </c>
      <c r="C31" s="60">
        <v>44544</v>
      </c>
      <c r="D31" s="59"/>
      <c r="E31" s="59"/>
      <c r="F31" s="34"/>
      <c r="G31" s="212"/>
      <c r="H31" s="59"/>
      <c r="I31" s="59"/>
      <c r="J31" s="59"/>
      <c r="K31" s="59"/>
      <c r="L31" s="116"/>
      <c r="M31" s="59"/>
      <c r="N31" s="117"/>
    </row>
    <row r="32" spans="1:14" x14ac:dyDescent="0.25">
      <c r="A32" s="129" t="s">
        <v>30</v>
      </c>
      <c r="B32" s="101" t="s">
        <v>22</v>
      </c>
      <c r="C32" s="84">
        <v>44572</v>
      </c>
      <c r="D32" s="130"/>
      <c r="E32" s="130"/>
      <c r="F32" s="104"/>
      <c r="G32" s="208"/>
      <c r="H32" s="130"/>
      <c r="I32" s="130"/>
      <c r="J32" s="130"/>
      <c r="K32" s="130"/>
      <c r="L32" s="87"/>
      <c r="M32" s="130"/>
      <c r="N32" s="119"/>
    </row>
    <row r="33" spans="1:20" x14ac:dyDescent="0.25">
      <c r="A33" s="131"/>
      <c r="B33" s="63" t="s">
        <v>22</v>
      </c>
      <c r="C33" s="38">
        <v>44579</v>
      </c>
      <c r="D33" s="31"/>
      <c r="E33" s="31"/>
      <c r="F33" s="28"/>
      <c r="G33" s="209"/>
      <c r="H33" s="31"/>
      <c r="I33" s="31"/>
      <c r="J33" s="31"/>
      <c r="K33" s="31"/>
      <c r="L33" s="39"/>
      <c r="M33" s="31"/>
      <c r="N33" s="92"/>
    </row>
    <row r="34" spans="1:20" x14ac:dyDescent="0.25">
      <c r="A34" s="132"/>
      <c r="B34" s="46" t="s">
        <v>22</v>
      </c>
      <c r="C34" s="60">
        <v>44586</v>
      </c>
      <c r="D34" s="59"/>
      <c r="E34" s="59"/>
      <c r="F34" s="34"/>
      <c r="G34" s="212"/>
      <c r="H34" s="59"/>
      <c r="I34" s="59"/>
      <c r="J34" s="59"/>
      <c r="K34" s="59"/>
      <c r="L34" s="116"/>
      <c r="M34" s="59"/>
      <c r="N34" s="117"/>
    </row>
    <row r="35" spans="1:20" x14ac:dyDescent="0.25">
      <c r="A35" s="100" t="s">
        <v>31</v>
      </c>
      <c r="B35" s="101" t="s">
        <v>22</v>
      </c>
      <c r="C35" s="102">
        <v>44593</v>
      </c>
      <c r="D35" s="104"/>
      <c r="E35" s="104"/>
      <c r="F35" s="104"/>
      <c r="G35" s="208"/>
      <c r="H35" s="104"/>
      <c r="I35" s="104"/>
      <c r="J35" s="104"/>
      <c r="K35" s="104"/>
      <c r="L35" s="87"/>
      <c r="M35" s="162"/>
      <c r="N35" s="119"/>
    </row>
    <row r="36" spans="1:20" x14ac:dyDescent="0.25">
      <c r="A36" s="133"/>
      <c r="B36" s="63" t="s">
        <v>18</v>
      </c>
      <c r="C36" s="64">
        <v>44594</v>
      </c>
      <c r="D36" s="28"/>
      <c r="E36" s="28"/>
      <c r="F36" s="28"/>
      <c r="G36" s="209"/>
      <c r="H36" s="28"/>
      <c r="I36" s="28"/>
      <c r="J36" s="28"/>
      <c r="K36" s="28"/>
      <c r="L36" s="39"/>
      <c r="M36" s="163"/>
      <c r="N36" s="91"/>
    </row>
    <row r="37" spans="1:20" x14ac:dyDescent="0.25">
      <c r="A37" s="133"/>
      <c r="B37" s="63" t="s">
        <v>19</v>
      </c>
      <c r="C37" s="64">
        <v>44595</v>
      </c>
      <c r="D37" s="28"/>
      <c r="E37" s="28"/>
      <c r="F37" s="28"/>
      <c r="G37" s="209"/>
      <c r="H37" s="28"/>
      <c r="I37" s="28"/>
      <c r="J37" s="28"/>
      <c r="K37" s="28"/>
      <c r="L37" s="39"/>
      <c r="M37" s="163"/>
      <c r="N37" s="91"/>
      <c r="T37" s="17"/>
    </row>
    <row r="38" spans="1:20" x14ac:dyDescent="0.25">
      <c r="A38" s="133"/>
      <c r="B38" s="63" t="s">
        <v>20</v>
      </c>
      <c r="C38" s="64">
        <v>44596</v>
      </c>
      <c r="D38" s="28"/>
      <c r="E38" s="28"/>
      <c r="F38" s="28"/>
      <c r="G38" s="209"/>
      <c r="H38" s="28"/>
      <c r="I38" s="28"/>
      <c r="J38" s="28"/>
      <c r="K38" s="28"/>
      <c r="L38" s="39"/>
      <c r="M38" s="163"/>
      <c r="N38" s="92"/>
    </row>
    <row r="39" spans="1:20" x14ac:dyDescent="0.25">
      <c r="A39" s="133"/>
      <c r="B39" s="72" t="s">
        <v>28</v>
      </c>
      <c r="C39" s="64">
        <v>44600</v>
      </c>
      <c r="D39" s="28"/>
      <c r="E39" s="28"/>
      <c r="F39"/>
      <c r="G39" s="209"/>
      <c r="H39" s="28"/>
      <c r="I39" s="28"/>
      <c r="J39" s="28"/>
      <c r="K39" s="28"/>
      <c r="L39" s="39"/>
      <c r="M39" s="37"/>
      <c r="N39" s="117"/>
    </row>
    <row r="40" spans="1:20" x14ac:dyDescent="0.25">
      <c r="A40" s="140"/>
      <c r="B40" s="63" t="s">
        <v>19</v>
      </c>
      <c r="C40" s="64">
        <v>44609</v>
      </c>
      <c r="D40" s="34"/>
      <c r="E40" s="34"/>
      <c r="F40" s="47"/>
      <c r="G40" s="212"/>
      <c r="H40" s="34"/>
      <c r="I40" s="34"/>
      <c r="J40" s="34"/>
      <c r="K40" s="34"/>
      <c r="L40" s="116"/>
      <c r="M40" s="57"/>
      <c r="N40" s="117"/>
    </row>
    <row r="41" spans="1:20" x14ac:dyDescent="0.25">
      <c r="A41" s="115"/>
      <c r="B41" s="138" t="s">
        <v>22</v>
      </c>
      <c r="C41" s="41">
        <v>44614</v>
      </c>
      <c r="D41" s="36"/>
      <c r="E41" s="36"/>
      <c r="F41" s="36"/>
      <c r="G41" s="212"/>
      <c r="H41" s="34"/>
      <c r="I41" s="34"/>
      <c r="J41" s="34"/>
      <c r="K41" s="34"/>
      <c r="L41" s="116"/>
      <c r="M41" s="57"/>
      <c r="N41" s="117"/>
    </row>
    <row r="42" spans="1:20" x14ac:dyDescent="0.25">
      <c r="A42" s="100" t="s">
        <v>32</v>
      </c>
      <c r="B42" s="118" t="s">
        <v>22</v>
      </c>
      <c r="C42" s="134">
        <v>44621</v>
      </c>
      <c r="D42" s="135"/>
      <c r="E42" s="135"/>
      <c r="F42" s="135"/>
      <c r="G42" s="216"/>
      <c r="H42" s="135"/>
      <c r="I42" s="135"/>
      <c r="J42" s="136"/>
      <c r="K42" s="136"/>
      <c r="L42" s="169"/>
      <c r="M42" s="135"/>
      <c r="N42" s="108"/>
    </row>
    <row r="43" spans="1:20" x14ac:dyDescent="0.25">
      <c r="A43" s="90"/>
      <c r="B43" s="72" t="s">
        <v>22</v>
      </c>
      <c r="C43" s="73">
        <v>44628</v>
      </c>
      <c r="D43" s="44"/>
      <c r="E43" s="44"/>
      <c r="F43" s="44"/>
      <c r="G43" s="209"/>
      <c r="H43" s="28"/>
      <c r="I43" s="28"/>
      <c r="J43" s="28"/>
      <c r="K43" s="28"/>
      <c r="L43" s="39"/>
      <c r="M43" s="37"/>
      <c r="N43" s="92"/>
    </row>
    <row r="44" spans="1:20" x14ac:dyDescent="0.25">
      <c r="A44" s="90"/>
      <c r="B44" s="66" t="s">
        <v>22</v>
      </c>
      <c r="C44" s="144">
        <v>44635</v>
      </c>
      <c r="D44" s="55"/>
      <c r="E44" s="43"/>
      <c r="F44" s="44"/>
      <c r="G44" s="209"/>
      <c r="H44" s="28"/>
      <c r="I44" s="28"/>
      <c r="J44" s="28"/>
      <c r="K44" s="28"/>
      <c r="L44" s="39"/>
      <c r="M44" s="37"/>
      <c r="N44" s="91"/>
    </row>
    <row r="45" spans="1:20" x14ac:dyDescent="0.25">
      <c r="A45" s="90"/>
      <c r="B45" s="66" t="s">
        <v>22</v>
      </c>
      <c r="C45" s="144">
        <v>44642</v>
      </c>
      <c r="D45" s="43"/>
      <c r="E45" s="43"/>
      <c r="F45" s="44"/>
      <c r="G45" s="209"/>
      <c r="H45" s="28"/>
      <c r="I45" s="28"/>
      <c r="J45" s="28"/>
      <c r="K45" s="28"/>
      <c r="L45" s="39"/>
      <c r="M45" s="37"/>
      <c r="N45" s="92"/>
    </row>
    <row r="46" spans="1:20" x14ac:dyDescent="0.25">
      <c r="A46" s="140"/>
      <c r="B46" s="122" t="s">
        <v>22</v>
      </c>
      <c r="C46" s="145">
        <v>44649</v>
      </c>
      <c r="D46" s="141"/>
      <c r="E46" s="142"/>
      <c r="F46" s="142"/>
      <c r="G46" s="212"/>
      <c r="H46" s="34"/>
      <c r="I46" s="34"/>
      <c r="J46" s="34"/>
      <c r="K46" s="34"/>
      <c r="L46" s="116"/>
      <c r="M46" s="57"/>
      <c r="N46" s="117"/>
    </row>
    <row r="47" spans="1:20" x14ac:dyDescent="0.25">
      <c r="A47" s="100" t="s">
        <v>33</v>
      </c>
      <c r="B47" s="101" t="s">
        <v>22</v>
      </c>
      <c r="C47" s="139">
        <v>44656</v>
      </c>
      <c r="D47" s="135"/>
      <c r="E47" s="104"/>
      <c r="F47" s="104"/>
      <c r="G47" s="208"/>
      <c r="H47" s="104"/>
      <c r="I47" s="104"/>
      <c r="J47" s="104"/>
      <c r="K47" s="86"/>
      <c r="L47" s="87"/>
      <c r="M47" s="107"/>
      <c r="N47" s="146"/>
    </row>
    <row r="48" spans="1:20" x14ac:dyDescent="0.25">
      <c r="A48" s="90"/>
      <c r="B48" s="63" t="s">
        <v>27</v>
      </c>
      <c r="C48" s="68">
        <v>44658</v>
      </c>
      <c r="D48" s="30"/>
      <c r="E48" s="28"/>
      <c r="F48" s="28"/>
      <c r="G48" s="209"/>
      <c r="H48" s="28"/>
      <c r="I48" s="47"/>
      <c r="J48" s="28"/>
      <c r="K48" s="27"/>
      <c r="L48" s="39"/>
      <c r="M48" s="45"/>
      <c r="N48" s="92"/>
    </row>
    <row r="49" spans="1:25" x14ac:dyDescent="0.25">
      <c r="A49" s="90"/>
      <c r="B49" s="63" t="s">
        <v>22</v>
      </c>
      <c r="C49" s="75">
        <v>44663</v>
      </c>
      <c r="D49" s="28"/>
      <c r="E49" s="30"/>
      <c r="F49" s="28"/>
      <c r="G49" s="209"/>
      <c r="H49" s="28"/>
      <c r="I49"/>
      <c r="J49" s="28"/>
      <c r="K49" s="30"/>
      <c r="L49" s="39"/>
      <c r="M49" s="37"/>
      <c r="N49" s="147"/>
    </row>
    <row r="50" spans="1:25" x14ac:dyDescent="0.25">
      <c r="A50" s="115"/>
      <c r="B50" s="46" t="s">
        <v>22</v>
      </c>
      <c r="C50" s="143">
        <v>44677</v>
      </c>
      <c r="D50" s="34"/>
      <c r="E50" s="34"/>
      <c r="F50" s="34"/>
      <c r="G50" s="212"/>
      <c r="H50" s="34"/>
      <c r="I50" s="34"/>
      <c r="J50" s="34"/>
      <c r="K50" s="34"/>
      <c r="L50" s="116"/>
      <c r="M50" s="57"/>
      <c r="N50" s="117"/>
    </row>
    <row r="51" spans="1:25" x14ac:dyDescent="0.25">
      <c r="A51" s="100" t="s">
        <v>34</v>
      </c>
      <c r="B51" s="101" t="s">
        <v>22</v>
      </c>
      <c r="C51" s="102">
        <v>44684</v>
      </c>
      <c r="D51" s="104"/>
      <c r="E51" s="104"/>
      <c r="F51" s="104"/>
      <c r="G51" s="208"/>
      <c r="H51" s="104"/>
      <c r="I51" s="104"/>
      <c r="J51" s="157"/>
      <c r="K51" s="158"/>
      <c r="L51" s="87"/>
      <c r="M51" s="107"/>
      <c r="N51" s="146"/>
    </row>
    <row r="52" spans="1:25" x14ac:dyDescent="0.25">
      <c r="A52" s="90"/>
      <c r="B52" s="63" t="s">
        <v>27</v>
      </c>
      <c r="C52" s="64">
        <v>44686</v>
      </c>
      <c r="D52" s="28"/>
      <c r="E52" s="28"/>
      <c r="F52" s="28"/>
      <c r="G52" s="209"/>
      <c r="H52" s="28"/>
      <c r="I52" s="150"/>
      <c r="J52" s="74"/>
      <c r="K52" s="74"/>
      <c r="L52" s="151"/>
      <c r="M52" s="45"/>
      <c r="N52" s="92"/>
    </row>
    <row r="53" spans="1:25" x14ac:dyDescent="0.25">
      <c r="A53" s="90"/>
      <c r="B53" s="66" t="s">
        <v>22</v>
      </c>
      <c r="C53" s="38">
        <v>44691</v>
      </c>
      <c r="D53" s="155"/>
      <c r="E53" s="34"/>
      <c r="F53" s="28"/>
      <c r="G53" s="209"/>
      <c r="H53" s="28"/>
      <c r="I53" s="28"/>
      <c r="J53" s="29"/>
      <c r="K53" s="29"/>
      <c r="L53" s="39"/>
      <c r="M53" s="45"/>
      <c r="N53" s="92"/>
    </row>
    <row r="54" spans="1:25" x14ac:dyDescent="0.25">
      <c r="A54" s="115"/>
      <c r="B54" s="46" t="s">
        <v>22</v>
      </c>
      <c r="C54" s="153">
        <v>44698</v>
      </c>
      <c r="D54" s="48"/>
      <c r="E54" s="36"/>
      <c r="F54" s="154"/>
      <c r="G54" s="212"/>
      <c r="H54" s="34"/>
      <c r="I54" s="34"/>
      <c r="J54" s="42"/>
      <c r="K54" s="42"/>
      <c r="L54" s="116"/>
      <c r="M54" s="156"/>
      <c r="N54" s="117"/>
    </row>
    <row r="55" spans="1:25" x14ac:dyDescent="0.25">
      <c r="A55" s="90"/>
      <c r="B55" s="63" t="s">
        <v>22</v>
      </c>
      <c r="C55" s="38">
        <v>44705</v>
      </c>
      <c r="D55" s="30"/>
      <c r="E55" s="30"/>
      <c r="F55" s="28"/>
      <c r="G55" s="209"/>
      <c r="H55" s="28"/>
      <c r="I55" s="28"/>
      <c r="J55" s="28"/>
      <c r="K55" s="28"/>
      <c r="L55" s="39"/>
      <c r="M55" s="37"/>
      <c r="N55" s="92"/>
    </row>
    <row r="56" spans="1:25" x14ac:dyDescent="0.25">
      <c r="A56" s="164"/>
      <c r="B56" s="160" t="s">
        <v>22</v>
      </c>
      <c r="C56" s="165">
        <v>44712</v>
      </c>
      <c r="D56" s="166"/>
      <c r="E56" s="166"/>
      <c r="F56" s="166"/>
      <c r="G56" s="217"/>
      <c r="H56" s="166"/>
      <c r="I56" s="166"/>
      <c r="J56" s="166"/>
      <c r="K56" s="166"/>
      <c r="L56" s="167"/>
      <c r="M56" s="166"/>
      <c r="N56" s="159"/>
    </row>
    <row r="57" spans="1:25" x14ac:dyDescent="0.25">
      <c r="A57" s="148" t="s">
        <v>35</v>
      </c>
      <c r="B57" s="128" t="s">
        <v>36</v>
      </c>
      <c r="C57" s="99">
        <v>44718</v>
      </c>
      <c r="D57" s="29"/>
      <c r="E57" s="50"/>
      <c r="F57" s="29"/>
      <c r="G57" s="215"/>
      <c r="H57" s="29"/>
      <c r="I57" s="29"/>
      <c r="J57" s="29"/>
      <c r="K57" s="29"/>
      <c r="L57" s="58"/>
      <c r="M57" s="54"/>
      <c r="N57" s="149"/>
    </row>
    <row r="58" spans="1:25" x14ac:dyDescent="0.25">
      <c r="A58" s="90"/>
      <c r="B58" s="63" t="s">
        <v>22</v>
      </c>
      <c r="C58" s="64">
        <v>44719</v>
      </c>
      <c r="D58" s="28"/>
      <c r="E58" s="47"/>
      <c r="F58" s="28"/>
      <c r="G58" s="209"/>
      <c r="H58" s="28"/>
      <c r="I58" s="28"/>
      <c r="J58" s="28"/>
      <c r="K58" s="28"/>
      <c r="L58" s="39"/>
      <c r="M58" s="37"/>
      <c r="N58" s="91"/>
    </row>
    <row r="59" spans="1:25" x14ac:dyDescent="0.25">
      <c r="A59" s="90"/>
      <c r="B59" s="63" t="s">
        <v>18</v>
      </c>
      <c r="C59" s="64">
        <v>44720</v>
      </c>
      <c r="D59" s="28"/>
      <c r="E59" s="47"/>
      <c r="F59" s="28"/>
      <c r="G59" s="209"/>
      <c r="H59" s="28"/>
      <c r="I59" s="28"/>
      <c r="J59" s="28"/>
      <c r="K59" s="28"/>
      <c r="L59" s="39"/>
      <c r="M59" s="37"/>
      <c r="N59" s="91"/>
    </row>
    <row r="60" spans="1:25" x14ac:dyDescent="0.25">
      <c r="A60" s="90"/>
      <c r="B60" s="63" t="s">
        <v>36</v>
      </c>
      <c r="C60" s="64">
        <v>44725</v>
      </c>
      <c r="D60" s="28"/>
      <c r="E60" s="47"/>
      <c r="F60" s="28"/>
      <c r="G60" s="209"/>
      <c r="H60" s="28"/>
      <c r="I60" s="28"/>
      <c r="J60" s="28"/>
      <c r="K60" s="28"/>
      <c r="L60" s="39"/>
      <c r="M60" s="37"/>
      <c r="N60" s="91"/>
    </row>
    <row r="61" spans="1:25" x14ac:dyDescent="0.25">
      <c r="A61" s="90"/>
      <c r="B61" s="63" t="s">
        <v>22</v>
      </c>
      <c r="C61" s="64">
        <v>44726</v>
      </c>
      <c r="D61" s="28"/>
      <c r="E61" s="47"/>
      <c r="F61" s="28"/>
      <c r="G61" s="209"/>
      <c r="H61" s="28"/>
      <c r="I61" s="28"/>
      <c r="J61" s="28"/>
      <c r="K61" s="28"/>
      <c r="L61" s="39"/>
      <c r="M61" s="37"/>
      <c r="N61" s="91"/>
    </row>
    <row r="62" spans="1:25" x14ac:dyDescent="0.25">
      <c r="A62" s="90"/>
      <c r="B62" s="63" t="s">
        <v>22</v>
      </c>
      <c r="C62" s="76">
        <v>44733</v>
      </c>
      <c r="D62" s="28"/>
      <c r="E62" s="28"/>
      <c r="F62" s="47"/>
      <c r="G62" s="209"/>
      <c r="H62" s="28"/>
      <c r="I62" s="28"/>
      <c r="J62" s="28"/>
      <c r="K62" s="28"/>
      <c r="L62" s="39"/>
      <c r="M62" s="30"/>
      <c r="N62" s="91"/>
      <c r="Y62" s="15"/>
    </row>
    <row r="63" spans="1:25" x14ac:dyDescent="0.25">
      <c r="A63" s="152"/>
      <c r="B63" s="110" t="s">
        <v>27</v>
      </c>
      <c r="C63" s="111">
        <v>44742</v>
      </c>
      <c r="D63" s="112"/>
      <c r="E63" s="137"/>
      <c r="F63" s="95"/>
      <c r="G63" s="214"/>
      <c r="H63" s="95"/>
      <c r="I63" s="95"/>
      <c r="J63" s="95"/>
      <c r="K63" s="95"/>
      <c r="L63" s="96"/>
      <c r="M63" s="97"/>
      <c r="N63" s="114"/>
    </row>
    <row r="64" spans="1:25" ht="15.6" x14ac:dyDescent="0.3">
      <c r="A64" s="196" t="s">
        <v>37</v>
      </c>
      <c r="B64" s="197"/>
      <c r="C64" s="198"/>
      <c r="D64" s="199">
        <f>SUM(D7:D63)</f>
        <v>0</v>
      </c>
      <c r="E64" s="199">
        <f>SUM(E7:E63)</f>
        <v>0</v>
      </c>
      <c r="F64" s="199">
        <f>SUM(F7:F63)</f>
        <v>0</v>
      </c>
      <c r="G64" s="200">
        <f>SUM(G7:G63)</f>
        <v>0</v>
      </c>
      <c r="H64" s="201">
        <f>SUM(H7:H63)*24</f>
        <v>0</v>
      </c>
      <c r="I64" s="201"/>
      <c r="J64" s="201">
        <f>SUM(J7:J63)*24</f>
        <v>0</v>
      </c>
      <c r="K64" s="201">
        <f>SUM(K7:K63)*24</f>
        <v>0</v>
      </c>
      <c r="L64" s="202">
        <f>SUM(H64:K64)</f>
        <v>0</v>
      </c>
      <c r="M64" s="203"/>
      <c r="N64" s="204"/>
    </row>
    <row r="66" spans="1:13" x14ac:dyDescent="0.25">
      <c r="A66" s="5"/>
      <c r="C66" s="206"/>
      <c r="H66" s="14"/>
      <c r="I66" s="14"/>
      <c r="J66" s="21"/>
      <c r="K66" s="21"/>
      <c r="L66" s="22"/>
      <c r="M66" s="22"/>
    </row>
    <row r="67" spans="1:13" x14ac:dyDescent="0.25">
      <c r="A67" s="5"/>
      <c r="C67" s="206"/>
      <c r="H67" s="14"/>
      <c r="I67" s="14"/>
      <c r="J67" s="21"/>
      <c r="K67" s="21"/>
      <c r="L67" s="22"/>
      <c r="M67" s="22"/>
    </row>
    <row r="68" spans="1:13" x14ac:dyDescent="0.25">
      <c r="A68" s="5"/>
      <c r="C68" s="13"/>
      <c r="H68" s="14"/>
      <c r="I68" s="14"/>
      <c r="J68" s="21"/>
      <c r="K68" s="21"/>
      <c r="L68" s="22"/>
      <c r="M68" s="22"/>
    </row>
    <row r="69" spans="1:13" s="5" customFormat="1" x14ac:dyDescent="0.25">
      <c r="A69" s="12"/>
      <c r="B69" s="12"/>
      <c r="C69" s="12"/>
      <c r="H69" s="14"/>
      <c r="I69" s="14"/>
      <c r="J69" s="22"/>
      <c r="K69" s="22"/>
      <c r="L69" s="22"/>
      <c r="M69" s="22"/>
    </row>
    <row r="70" spans="1:13" x14ac:dyDescent="0.25">
      <c r="A70" s="10"/>
      <c r="C70" s="206"/>
      <c r="D70"/>
      <c r="E70" s="13"/>
      <c r="H70" s="14"/>
      <c r="I70" s="14"/>
      <c r="J70" s="21"/>
      <c r="K70" s="21"/>
      <c r="L70" s="22"/>
      <c r="M70" s="22"/>
    </row>
    <row r="71" spans="1:13" x14ac:dyDescent="0.25">
      <c r="A71" s="10"/>
      <c r="C71" s="207"/>
      <c r="D71"/>
      <c r="E71" s="14"/>
      <c r="H71" s="14"/>
      <c r="I71" s="14"/>
      <c r="J71" s="14"/>
      <c r="K71" s="14"/>
      <c r="L71" s="14"/>
      <c r="M71" s="14"/>
    </row>
    <row r="72" spans="1:13" x14ac:dyDescent="0.25">
      <c r="A72" s="10"/>
      <c r="C72" s="13"/>
      <c r="D72"/>
      <c r="H72"/>
      <c r="I72"/>
      <c r="J72"/>
      <c r="K72"/>
      <c r="L72"/>
    </row>
    <row r="73" spans="1:13" x14ac:dyDescent="0.25">
      <c r="A73" s="5"/>
      <c r="C73" s="13"/>
      <c r="D73"/>
      <c r="E73" s="24"/>
      <c r="H73"/>
      <c r="I73"/>
      <c r="J73"/>
      <c r="K73"/>
      <c r="L73"/>
      <c r="M73"/>
    </row>
    <row r="74" spans="1:13" x14ac:dyDescent="0.25">
      <c r="C74" s="13"/>
      <c r="D74"/>
      <c r="H74"/>
      <c r="I74"/>
      <c r="J74"/>
      <c r="K74"/>
      <c r="L74"/>
      <c r="M74"/>
    </row>
    <row r="75" spans="1:13" x14ac:dyDescent="0.25">
      <c r="A75" s="10"/>
      <c r="C75"/>
      <c r="D75"/>
      <c r="H75"/>
      <c r="I75"/>
      <c r="J75"/>
      <c r="K75"/>
      <c r="L75"/>
      <c r="M75"/>
    </row>
    <row r="76" spans="1:13" x14ac:dyDescent="0.25">
      <c r="B76"/>
      <c r="C76"/>
      <c r="H76"/>
      <c r="I76"/>
      <c r="J76"/>
      <c r="K76"/>
      <c r="L76"/>
      <c r="M76"/>
    </row>
    <row r="77" spans="1:13" x14ac:dyDescent="0.25">
      <c r="A77" s="5"/>
      <c r="H77"/>
      <c r="I77"/>
      <c r="J77"/>
      <c r="K77"/>
      <c r="L77"/>
      <c r="M77"/>
    </row>
    <row r="78" spans="1:13" x14ac:dyDescent="0.25">
      <c r="H78"/>
      <c r="I78"/>
      <c r="J78"/>
      <c r="K78"/>
      <c r="L78"/>
      <c r="M78"/>
    </row>
  </sheetData>
  <phoneticPr fontId="0" type="noConversion"/>
  <conditionalFormatting sqref="B28 B44:B45 B22 B47:B49 B54:B55 B57:B62">
    <cfRule type="cellIs" dxfId="7" priority="25" stopIfTrue="1" operator="equal">
      <formula>"Gio"</formula>
    </cfRule>
  </conditionalFormatting>
  <conditionalFormatting sqref="B46">
    <cfRule type="cellIs" dxfId="6" priority="7" stopIfTrue="1" operator="equal">
      <formula>"Gio"</formula>
    </cfRule>
  </conditionalFormatting>
  <conditionalFormatting sqref="B50">
    <cfRule type="cellIs" dxfId="5" priority="6" stopIfTrue="1" operator="equal">
      <formula>"Gio"</formula>
    </cfRule>
  </conditionalFormatting>
  <conditionalFormatting sqref="B51">
    <cfRule type="cellIs" dxfId="4" priority="5" stopIfTrue="1" operator="equal">
      <formula>"Gio"</formula>
    </cfRule>
  </conditionalFormatting>
  <conditionalFormatting sqref="B29">
    <cfRule type="cellIs" dxfId="3" priority="4" stopIfTrue="1" operator="equal">
      <formula>"Gio"</formula>
    </cfRule>
  </conditionalFormatting>
  <conditionalFormatting sqref="B55">
    <cfRule type="cellIs" dxfId="2" priority="3" stopIfTrue="1" operator="equal">
      <formula>"Gio"</formula>
    </cfRule>
  </conditionalFormatting>
  <conditionalFormatting sqref="B56">
    <cfRule type="cellIs" dxfId="1" priority="2" stopIfTrue="1" operator="equal">
      <formula>"Gio"</formula>
    </cfRule>
  </conditionalFormatting>
  <conditionalFormatting sqref="B56">
    <cfRule type="cellIs" dxfId="0" priority="1" stopIfTrue="1" operator="equal">
      <formula>"Gio"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50031563CC3A45A18ED4C913DB6176" ma:contentTypeVersion="33" ma:contentTypeDescription="Create a new document." ma:contentTypeScope="" ma:versionID="786be66bad65b260f3128c7dd2055a72">
  <xsd:schema xmlns:xsd="http://www.w3.org/2001/XMLSchema" xmlns:xs="http://www.w3.org/2001/XMLSchema" xmlns:p="http://schemas.microsoft.com/office/2006/metadata/properties" xmlns:ns2="db0a0289-5135-4900-9176-e36dd947caf5" xmlns:ns3="b65bf0d5-40d5-429c-841d-9d1d89f374d0" targetNamespace="http://schemas.microsoft.com/office/2006/metadata/properties" ma:root="true" ma:fieldsID="94d92c6efd050931433cd76621be72a5" ns2:_="" ns3:_="">
    <xsd:import namespace="db0a0289-5135-4900-9176-e36dd947caf5"/>
    <xsd:import namespace="b65bf0d5-40d5-429c-841d-9d1d89f374d0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0a0289-5135-4900-9176-e36dd947caf5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3" nillable="true" ma:displayName="Tags" ma:internalName="MediaServiceAutoTags" ma:readOnly="true">
      <xsd:simpleType>
        <xsd:restriction base="dms:Text"/>
      </xsd:simpleType>
    </xsd:element>
    <xsd:element name="MediaServiceOCR" ma:index="3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39" nillable="true" ma:displayName="Location" ma:internalName="MediaServiceLocation" ma:readOnly="true">
      <xsd:simpleType>
        <xsd:restriction base="dms:Text"/>
      </xsd:simpleType>
    </xsd:element>
    <xsd:element name="MediaLengthInSeconds" ma:index="4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bf0d5-40d5-429c-841d-9d1d89f374d0" elementFormDefault="qualified">
    <xsd:import namespace="http://schemas.microsoft.com/office/2006/documentManagement/types"/>
    <xsd:import namespace="http://schemas.microsoft.com/office/infopath/2007/PartnerControls"/>
    <xsd:element name="SharedWithUsers" ma:index="3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NotebookLocked xmlns="db0a0289-5135-4900-9176-e36dd947caf5" xsi:nil="true"/>
    <Invited_Members xmlns="db0a0289-5135-4900-9176-e36dd947caf5" xsi:nil="true"/>
    <FolderType xmlns="db0a0289-5135-4900-9176-e36dd947caf5" xsi:nil="true"/>
    <CultureName xmlns="db0a0289-5135-4900-9176-e36dd947caf5" xsi:nil="true"/>
    <Leaders xmlns="db0a0289-5135-4900-9176-e36dd947caf5">
      <UserInfo>
        <DisplayName/>
        <AccountId xsi:nil="true"/>
        <AccountType/>
      </UserInfo>
    </Leaders>
    <Math_Settings xmlns="db0a0289-5135-4900-9176-e36dd947caf5" xsi:nil="true"/>
    <Self_Registration_Enabled xmlns="db0a0289-5135-4900-9176-e36dd947caf5" xsi:nil="true"/>
    <Has_Leaders_Only_SectionGroup xmlns="db0a0289-5135-4900-9176-e36dd947caf5" xsi:nil="true"/>
    <AppVersion xmlns="db0a0289-5135-4900-9176-e36dd947caf5" xsi:nil="true"/>
    <DefaultSectionNames xmlns="db0a0289-5135-4900-9176-e36dd947caf5" xsi:nil="true"/>
    <Member_Groups xmlns="db0a0289-5135-4900-9176-e36dd947caf5">
      <UserInfo>
        <DisplayName/>
        <AccountId xsi:nil="true"/>
        <AccountType/>
      </UserInfo>
    </Member_Groups>
    <Distribution_Groups xmlns="db0a0289-5135-4900-9176-e36dd947caf5" xsi:nil="true"/>
    <TeamsChannelId xmlns="db0a0289-5135-4900-9176-e36dd947caf5" xsi:nil="true"/>
    <Invited_Leaders xmlns="db0a0289-5135-4900-9176-e36dd947caf5" xsi:nil="true"/>
    <Is_Collaboration_Space_Locked xmlns="db0a0289-5135-4900-9176-e36dd947caf5" xsi:nil="true"/>
    <Templates xmlns="db0a0289-5135-4900-9176-e36dd947caf5" xsi:nil="true"/>
    <NotebookType xmlns="db0a0289-5135-4900-9176-e36dd947caf5" xsi:nil="true"/>
    <LMS_Mappings xmlns="db0a0289-5135-4900-9176-e36dd947caf5" xsi:nil="true"/>
    <Members xmlns="db0a0289-5135-4900-9176-e36dd947caf5">
      <UserInfo>
        <DisplayName/>
        <AccountId xsi:nil="true"/>
        <AccountType/>
      </UserInfo>
    </Members>
    <Owner xmlns="db0a0289-5135-4900-9176-e36dd947caf5">
      <UserInfo>
        <DisplayName/>
        <AccountId xsi:nil="true"/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DDD7B967-1089-44F9-A2E1-1CE5793192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902BCD-8305-49DD-AB9F-0A4571CE72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0a0289-5135-4900-9176-e36dd947caf5"/>
    <ds:schemaRef ds:uri="b65bf0d5-40d5-429c-841d-9d1d89f374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3937C4-2713-40A1-A6C3-25B2CFC23573}">
  <ds:schemaRefs>
    <ds:schemaRef ds:uri="http://schemas.microsoft.com/office/2006/metadata/properties"/>
    <ds:schemaRef ds:uri="http://schemas.microsoft.com/office/infopath/2007/PartnerControls"/>
    <ds:schemaRef ds:uri="db0a0289-5135-4900-9176-e36dd947caf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ANNO SCOLASTICO 2021-2022</vt:lpstr>
      <vt:lpstr>'ANNO SCOLASTICO 2021-2022'!Area_stampa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revision/>
  <dcterms:created xsi:type="dcterms:W3CDTF">2011-09-08T19:27:42Z</dcterms:created>
  <dcterms:modified xsi:type="dcterms:W3CDTF">2021-10-15T10:56:57Z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0x0101008D50031563CC3A45A18ED4C913DB6176</vt:lpwstr>
  </property>
</Properties>
</file>